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школа 9\Вотчель М. А\завуч\всероссийская олимпиада школьников\2021-2022 учебный год\протоколы\английский язык\"/>
    </mc:Choice>
  </mc:AlternateContent>
  <xr:revisionPtr revIDLastSave="0" documentId="8_{2D500000-D70C-4EA0-96D7-06C111DE354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Протокол" sheetId="1" r:id="rId1"/>
    <sheet name="Справочник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</calcChain>
</file>

<file path=xl/sharedStrings.xml><?xml version="1.0" encoding="utf-8"?>
<sst xmlns="http://schemas.openxmlformats.org/spreadsheetml/2006/main" count="33" uniqueCount="14">
  <si>
    <t>Код участника (13 цифр)</t>
  </si>
  <si>
    <t>Количество участников:</t>
  </si>
  <si>
    <t>Предмет:</t>
  </si>
  <si>
    <t>№ строки</t>
  </si>
  <si>
    <t>Отсутствует ответ или ошибочный ответ</t>
  </si>
  <si>
    <t>Верный ответ</t>
  </si>
  <si>
    <t>Номер задания:</t>
  </si>
  <si>
    <t>Класс:</t>
  </si>
  <si>
    <t>В протоколе заполняются ячейки</t>
  </si>
  <si>
    <t>1) Количество участников</t>
  </si>
  <si>
    <t>2) Код участника (13 цифр)</t>
  </si>
  <si>
    <t>Макс. балл:
Сумм. Балл</t>
  </si>
  <si>
    <r>
      <t xml:space="preserve">3) Баллы за задания </t>
    </r>
    <r>
      <rPr>
        <b/>
        <sz val="12"/>
        <color theme="1"/>
        <rFont val="Calibri"/>
        <family val="2"/>
        <charset val="204"/>
        <scheme val="minor"/>
      </rPr>
      <t>1-6</t>
    </r>
  </si>
  <si>
    <t>Английский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</si>
</sst>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Protection="1">
      <protection hidden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 applyProtection="1">
      <alignment horizontal="left"/>
      <protection hidden="1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 vertical="top"/>
    </xf>
    <xf numFmtId="0" fontId="0" fillId="0" borderId="0" xfId="0" applyBorder="1" applyAlignment="1" applyProtection="1">
      <alignment horizontal="center" vertical="center"/>
    </xf>
    <xf numFmtId="0" fontId="0" fillId="0" borderId="0" xfId="0" applyNumberFormat="1" applyAlignment="1">
      <alignment horizontal="left" vertic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50"/>
  <sheetViews>
    <sheetView tabSelected="1" workbookViewId="0">
      <selection activeCell="C3" sqref="C3"/>
    </sheetView>
  </sheetViews>
  <sheetFormatPr defaultColWidth="11" defaultRowHeight="15.75" x14ac:dyDescent="0.25"/>
  <cols>
    <col min="2" max="2" width="22.375" bestFit="1" customWidth="1"/>
    <col min="3" max="3" width="16.125" customWidth="1"/>
    <col min="4" max="5" width="4.375" style="1" customWidth="1"/>
    <col min="6" max="31" width="4.375" customWidth="1"/>
  </cols>
  <sheetData>
    <row r="1" spans="1:31" x14ac:dyDescent="0.25">
      <c r="K1" s="9" t="s">
        <v>8</v>
      </c>
      <c r="Q1" s="3"/>
      <c r="R1" s="3"/>
      <c r="S1" s="3"/>
      <c r="T1" s="3"/>
      <c r="U1" s="3"/>
    </row>
    <row r="2" spans="1:31" x14ac:dyDescent="0.25">
      <c r="B2" s="2" t="s">
        <v>2</v>
      </c>
      <c r="C2" s="8" t="s">
        <v>13</v>
      </c>
      <c r="K2" s="9" t="s">
        <v>9</v>
      </c>
      <c r="Q2" s="3"/>
      <c r="R2" s="3"/>
      <c r="S2" s="3"/>
      <c r="T2" s="3"/>
      <c r="U2" s="3"/>
    </row>
    <row r="3" spans="1:31" x14ac:dyDescent="0.25">
      <c r="B3" s="2" t="s">
        <v>1</v>
      </c>
      <c r="C3" s="11">
        <v>6</v>
      </c>
      <c r="K3" s="9" t="s">
        <v>10</v>
      </c>
      <c r="Q3" s="3"/>
      <c r="R3" s="3"/>
      <c r="S3" s="3"/>
      <c r="T3" s="3"/>
      <c r="U3" s="3"/>
    </row>
    <row r="4" spans="1:31" x14ac:dyDescent="0.25">
      <c r="B4" s="2" t="s">
        <v>7</v>
      </c>
      <c r="C4" s="16">
        <v>8</v>
      </c>
      <c r="K4" s="9" t="s">
        <v>12</v>
      </c>
      <c r="Q4" s="3"/>
      <c r="R4" s="3"/>
      <c r="S4" s="3"/>
      <c r="T4" s="3"/>
      <c r="U4" s="3"/>
    </row>
    <row r="6" spans="1:31" x14ac:dyDescent="0.25">
      <c r="C6" s="7" t="s">
        <v>6</v>
      </c>
      <c r="D6" s="17">
        <v>1</v>
      </c>
      <c r="E6" s="17">
        <v>2</v>
      </c>
      <c r="F6" s="17">
        <v>3</v>
      </c>
      <c r="G6" s="17">
        <v>4</v>
      </c>
      <c r="H6" s="17">
        <v>5</v>
      </c>
      <c r="I6" s="17">
        <v>6</v>
      </c>
      <c r="J6" s="13"/>
      <c r="K6" s="13"/>
      <c r="L6" s="13"/>
      <c r="M6" s="13"/>
      <c r="N6" s="13"/>
      <c r="O6" s="13"/>
      <c r="P6" s="13"/>
      <c r="Q6" s="13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31.5" x14ac:dyDescent="0.25">
      <c r="A7" s="7" t="s">
        <v>3</v>
      </c>
      <c r="B7" s="7" t="s">
        <v>0</v>
      </c>
      <c r="C7" s="4" t="s">
        <v>11</v>
      </c>
      <c r="D7" s="5">
        <v>1</v>
      </c>
      <c r="E7" s="6">
        <v>1</v>
      </c>
      <c r="F7" s="6">
        <v>1</v>
      </c>
      <c r="G7" s="6">
        <v>1</v>
      </c>
      <c r="H7" s="6">
        <v>1</v>
      </c>
      <c r="I7" s="6">
        <v>10</v>
      </c>
      <c r="J7" s="14"/>
      <c r="K7" s="14"/>
      <c r="L7" s="14"/>
      <c r="M7" s="14"/>
      <c r="N7" s="14"/>
      <c r="O7" s="14"/>
      <c r="P7" s="14"/>
      <c r="Q7" s="14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x14ac:dyDescent="0.25">
      <c r="A8" s="7">
        <v>1</v>
      </c>
      <c r="B8" s="10">
        <v>14488780095</v>
      </c>
      <c r="C8" s="7">
        <f>SUM(D8:I8)</f>
        <v>10</v>
      </c>
      <c r="D8" s="12">
        <v>1</v>
      </c>
      <c r="E8" s="12">
        <v>1</v>
      </c>
      <c r="F8" s="12">
        <v>1</v>
      </c>
      <c r="G8" s="12">
        <v>1</v>
      </c>
      <c r="H8" s="12">
        <v>0</v>
      </c>
      <c r="I8" s="12">
        <v>6</v>
      </c>
      <c r="J8" s="15"/>
      <c r="K8" s="15"/>
      <c r="L8" s="15"/>
      <c r="M8" s="15"/>
      <c r="N8" s="15"/>
      <c r="O8" s="15"/>
      <c r="P8" s="15"/>
      <c r="Q8" s="15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x14ac:dyDescent="0.25">
      <c r="A9" s="7">
        <v>2</v>
      </c>
      <c r="B9" s="10">
        <v>14487880093</v>
      </c>
      <c r="C9" s="7">
        <f t="shared" ref="C9:C27" si="0">SUM(D9:I9)</f>
        <v>2</v>
      </c>
      <c r="D9" s="12">
        <v>0</v>
      </c>
      <c r="E9" s="12">
        <v>1</v>
      </c>
      <c r="F9" s="12">
        <v>1</v>
      </c>
      <c r="G9" s="12">
        <v>0</v>
      </c>
      <c r="H9" s="12">
        <v>0</v>
      </c>
      <c r="I9" s="12">
        <v>0</v>
      </c>
      <c r="J9" s="15"/>
      <c r="K9" s="15"/>
      <c r="L9" s="15"/>
      <c r="M9" s="15"/>
      <c r="N9" s="15"/>
      <c r="O9" s="15"/>
      <c r="P9" s="15"/>
      <c r="Q9" s="15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31" x14ac:dyDescent="0.25">
      <c r="A10" s="7">
        <v>3</v>
      </c>
      <c r="B10" s="10">
        <v>14648180093</v>
      </c>
      <c r="C10" s="7">
        <f t="shared" si="0"/>
        <v>6</v>
      </c>
      <c r="D10" s="12">
        <v>1</v>
      </c>
      <c r="E10" s="12">
        <v>0</v>
      </c>
      <c r="F10" s="12">
        <v>0</v>
      </c>
      <c r="G10" s="12">
        <v>0</v>
      </c>
      <c r="H10" s="12">
        <v>0</v>
      </c>
      <c r="I10" s="12">
        <v>5</v>
      </c>
      <c r="J10" s="15"/>
      <c r="K10" s="15"/>
      <c r="L10" s="15"/>
      <c r="M10" s="15"/>
      <c r="N10" s="15"/>
      <c r="O10" s="15"/>
      <c r="P10" s="15"/>
      <c r="Q10" s="15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31" x14ac:dyDescent="0.25">
      <c r="A11" s="7">
        <v>4</v>
      </c>
      <c r="B11" s="10">
        <v>14648080096</v>
      </c>
      <c r="C11" s="7">
        <f t="shared" si="0"/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5"/>
      <c r="K11" s="15"/>
      <c r="L11" s="15"/>
      <c r="M11" s="15"/>
      <c r="N11" s="15"/>
      <c r="O11" s="15"/>
      <c r="P11" s="15"/>
      <c r="Q11" s="15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31" x14ac:dyDescent="0.25">
      <c r="A12" s="7">
        <v>5</v>
      </c>
      <c r="B12" s="10">
        <v>14647180094</v>
      </c>
      <c r="C12" s="7">
        <f t="shared" si="0"/>
        <v>2</v>
      </c>
      <c r="D12" s="12">
        <v>1</v>
      </c>
      <c r="E12" s="12">
        <v>1</v>
      </c>
      <c r="F12" s="12">
        <v>0</v>
      </c>
      <c r="G12" s="12">
        <v>0</v>
      </c>
      <c r="H12" s="12">
        <v>0</v>
      </c>
      <c r="I12" s="12">
        <v>0</v>
      </c>
      <c r="J12" s="15"/>
      <c r="K12" s="15"/>
      <c r="L12" s="15"/>
      <c r="M12" s="15"/>
      <c r="N12" s="15"/>
      <c r="O12" s="15"/>
      <c r="P12" s="15"/>
      <c r="Q12" s="15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31" x14ac:dyDescent="0.25">
      <c r="A13" s="7">
        <v>6</v>
      </c>
      <c r="B13" s="10">
        <v>14646580093</v>
      </c>
      <c r="C13" s="7">
        <f t="shared" si="0"/>
        <v>3</v>
      </c>
      <c r="D13" s="12">
        <v>0</v>
      </c>
      <c r="E13" s="12">
        <v>1</v>
      </c>
      <c r="F13" s="12">
        <v>1</v>
      </c>
      <c r="G13" s="12">
        <v>1</v>
      </c>
      <c r="H13" s="12">
        <v>0</v>
      </c>
      <c r="I13" s="12">
        <v>0</v>
      </c>
      <c r="J13" s="15"/>
      <c r="K13" s="15"/>
      <c r="L13" s="15"/>
      <c r="M13" s="15"/>
      <c r="N13" s="15"/>
      <c r="O13" s="15"/>
      <c r="P13" s="15"/>
      <c r="Q13" s="15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31" x14ac:dyDescent="0.25">
      <c r="A14" s="7">
        <v>7</v>
      </c>
      <c r="B14" s="10"/>
      <c r="C14" s="7">
        <f t="shared" si="0"/>
        <v>0</v>
      </c>
      <c r="D14" s="12"/>
      <c r="E14" s="12"/>
      <c r="F14" s="12"/>
      <c r="G14" s="12"/>
      <c r="H14" s="12"/>
      <c r="I14" s="12"/>
      <c r="J14" s="15"/>
      <c r="K14" s="15"/>
      <c r="L14" s="15"/>
      <c r="M14" s="15"/>
      <c r="N14" s="15"/>
      <c r="O14" s="15"/>
      <c r="P14" s="15"/>
      <c r="Q14" s="15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31" x14ac:dyDescent="0.25">
      <c r="A15" s="7">
        <v>8</v>
      </c>
      <c r="B15" s="10"/>
      <c r="C15" s="7">
        <f t="shared" si="0"/>
        <v>0</v>
      </c>
      <c r="D15" s="12"/>
      <c r="E15" s="12"/>
      <c r="F15" s="12"/>
      <c r="G15" s="12"/>
      <c r="H15" s="12"/>
      <c r="I15" s="12"/>
      <c r="J15" s="15"/>
      <c r="K15" s="15"/>
      <c r="L15" s="15"/>
      <c r="M15" s="15"/>
      <c r="N15" s="15"/>
      <c r="O15" s="15"/>
      <c r="P15" s="15"/>
      <c r="Q15" s="15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31" x14ac:dyDescent="0.25">
      <c r="A16" s="7">
        <v>9</v>
      </c>
      <c r="B16" s="10"/>
      <c r="C16" s="7">
        <f t="shared" si="0"/>
        <v>0</v>
      </c>
      <c r="D16" s="12"/>
      <c r="E16" s="12"/>
      <c r="F16" s="12"/>
      <c r="G16" s="12"/>
      <c r="H16" s="12"/>
      <c r="I16" s="12"/>
      <c r="J16" s="15"/>
      <c r="K16" s="15"/>
      <c r="L16" s="15"/>
      <c r="M16" s="15"/>
      <c r="N16" s="15"/>
      <c r="O16" s="15"/>
      <c r="P16" s="15"/>
      <c r="Q16" s="15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x14ac:dyDescent="0.25">
      <c r="A17" s="7">
        <v>10</v>
      </c>
      <c r="B17" s="10"/>
      <c r="C17" s="7">
        <f t="shared" si="0"/>
        <v>0</v>
      </c>
      <c r="D17" s="12"/>
      <c r="E17" s="12"/>
      <c r="F17" s="12"/>
      <c r="G17" s="12"/>
      <c r="H17" s="12"/>
      <c r="I17" s="12"/>
      <c r="J17" s="15"/>
      <c r="K17" s="15"/>
      <c r="L17" s="15"/>
      <c r="M17" s="15"/>
      <c r="N17" s="15"/>
      <c r="O17" s="15"/>
      <c r="P17" s="15"/>
      <c r="Q17" s="15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x14ac:dyDescent="0.25">
      <c r="A18" s="7">
        <v>11</v>
      </c>
      <c r="B18" s="10"/>
      <c r="C18" s="7">
        <f t="shared" si="0"/>
        <v>0</v>
      </c>
      <c r="D18" s="12"/>
      <c r="E18" s="12"/>
      <c r="F18" s="12"/>
      <c r="G18" s="12"/>
      <c r="H18" s="12"/>
      <c r="I18" s="12"/>
      <c r="J18" s="15"/>
      <c r="K18" s="15"/>
      <c r="L18" s="15"/>
      <c r="M18" s="15"/>
      <c r="N18" s="15"/>
      <c r="O18" s="15"/>
      <c r="P18" s="15"/>
      <c r="Q18" s="15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x14ac:dyDescent="0.25">
      <c r="A19" s="7">
        <v>12</v>
      </c>
      <c r="B19" s="10"/>
      <c r="C19" s="7">
        <f t="shared" si="0"/>
        <v>0</v>
      </c>
      <c r="D19" s="12"/>
      <c r="E19" s="12"/>
      <c r="F19" s="12"/>
      <c r="G19" s="12"/>
      <c r="H19" s="12"/>
      <c r="I19" s="12"/>
      <c r="J19" s="15"/>
      <c r="K19" s="15"/>
      <c r="L19" s="15"/>
      <c r="M19" s="15"/>
      <c r="N19" s="15"/>
      <c r="O19" s="15"/>
      <c r="P19" s="15"/>
      <c r="Q19" s="15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x14ac:dyDescent="0.25">
      <c r="A20" s="7">
        <v>13</v>
      </c>
      <c r="B20" s="10"/>
      <c r="C20" s="7">
        <f t="shared" si="0"/>
        <v>0</v>
      </c>
      <c r="D20" s="12"/>
      <c r="E20" s="12"/>
      <c r="F20" s="12"/>
      <c r="G20" s="12"/>
      <c r="H20" s="12"/>
      <c r="I20" s="12"/>
      <c r="J20" s="15"/>
      <c r="K20" s="15"/>
      <c r="L20" s="15"/>
      <c r="M20" s="15"/>
      <c r="N20" s="15"/>
      <c r="O20" s="15"/>
      <c r="P20" s="15"/>
      <c r="Q20" s="15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x14ac:dyDescent="0.25">
      <c r="A21" s="7">
        <v>14</v>
      </c>
      <c r="B21" s="10"/>
      <c r="C21" s="7">
        <f t="shared" si="0"/>
        <v>0</v>
      </c>
      <c r="D21" s="12"/>
      <c r="E21" s="12"/>
      <c r="F21" s="12"/>
      <c r="G21" s="12"/>
      <c r="H21" s="12"/>
      <c r="I21" s="12"/>
      <c r="J21" s="15"/>
      <c r="K21" s="15"/>
      <c r="L21" s="15"/>
      <c r="M21" s="15"/>
      <c r="N21" s="15"/>
      <c r="O21" s="15"/>
      <c r="P21" s="15"/>
      <c r="Q21" s="15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x14ac:dyDescent="0.25">
      <c r="A22" s="7">
        <v>15</v>
      </c>
      <c r="B22" s="10"/>
      <c r="C22" s="7">
        <f t="shared" si="0"/>
        <v>0</v>
      </c>
      <c r="D22" s="12"/>
      <c r="E22" s="12"/>
      <c r="F22" s="12"/>
      <c r="G22" s="12"/>
      <c r="H22" s="12"/>
      <c r="I22" s="12"/>
      <c r="J22" s="15"/>
      <c r="K22" s="15"/>
      <c r="L22" s="15"/>
      <c r="M22" s="15"/>
      <c r="N22" s="15"/>
      <c r="O22" s="15"/>
      <c r="P22" s="15"/>
      <c r="Q22" s="15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x14ac:dyDescent="0.25">
      <c r="A23" s="7">
        <v>16</v>
      </c>
      <c r="B23" s="10"/>
      <c r="C23" s="7">
        <f t="shared" si="0"/>
        <v>0</v>
      </c>
      <c r="D23" s="12"/>
      <c r="E23" s="12"/>
      <c r="F23" s="12"/>
      <c r="G23" s="12"/>
      <c r="H23" s="12"/>
      <c r="I23" s="12"/>
      <c r="J23" s="15"/>
      <c r="K23" s="15"/>
      <c r="L23" s="15"/>
      <c r="M23" s="15"/>
      <c r="N23" s="15"/>
      <c r="O23" s="15"/>
      <c r="P23" s="15"/>
      <c r="Q23" s="15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x14ac:dyDescent="0.25">
      <c r="A24" s="7">
        <v>17</v>
      </c>
      <c r="B24" s="10"/>
      <c r="C24" s="7">
        <f t="shared" si="0"/>
        <v>0</v>
      </c>
      <c r="D24" s="12"/>
      <c r="E24" s="12"/>
      <c r="F24" s="12"/>
      <c r="G24" s="12"/>
      <c r="H24" s="12"/>
      <c r="I24" s="12"/>
      <c r="J24" s="15"/>
      <c r="K24" s="15"/>
      <c r="L24" s="15"/>
      <c r="M24" s="15"/>
      <c r="N24" s="15"/>
      <c r="O24" s="15"/>
      <c r="P24" s="15"/>
      <c r="Q24" s="15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x14ac:dyDescent="0.25">
      <c r="A25" s="7">
        <v>18</v>
      </c>
      <c r="B25" s="10"/>
      <c r="C25" s="7">
        <f t="shared" si="0"/>
        <v>0</v>
      </c>
      <c r="D25" s="12"/>
      <c r="E25" s="12"/>
      <c r="F25" s="12"/>
      <c r="G25" s="12"/>
      <c r="H25" s="12"/>
      <c r="I25" s="12"/>
      <c r="J25" s="15"/>
      <c r="K25" s="15"/>
      <c r="L25" s="15"/>
      <c r="M25" s="15"/>
      <c r="N25" s="15"/>
      <c r="O25" s="15"/>
      <c r="P25" s="15"/>
      <c r="Q25" s="15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x14ac:dyDescent="0.25">
      <c r="A26" s="7">
        <v>19</v>
      </c>
      <c r="B26" s="10"/>
      <c r="C26" s="7">
        <f t="shared" si="0"/>
        <v>0</v>
      </c>
      <c r="D26" s="12"/>
      <c r="E26" s="12"/>
      <c r="F26" s="12"/>
      <c r="G26" s="12"/>
      <c r="H26" s="12"/>
      <c r="I26" s="12"/>
      <c r="J26" s="15"/>
      <c r="K26" s="15"/>
      <c r="L26" s="15"/>
      <c r="M26" s="15"/>
      <c r="N26" s="15"/>
      <c r="O26" s="15"/>
      <c r="P26" s="15"/>
      <c r="Q26" s="15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x14ac:dyDescent="0.25">
      <c r="A27" s="7">
        <v>20</v>
      </c>
      <c r="B27" s="10"/>
      <c r="C27" s="7">
        <f t="shared" si="0"/>
        <v>0</v>
      </c>
      <c r="D27" s="12"/>
      <c r="E27" s="12"/>
      <c r="F27" s="12"/>
      <c r="G27" s="12"/>
      <c r="H27" s="12"/>
      <c r="I27" s="12"/>
      <c r="J27" s="15"/>
      <c r="K27" s="15"/>
      <c r="L27" s="15"/>
      <c r="M27" s="15"/>
      <c r="N27" s="15"/>
      <c r="O27" s="15"/>
      <c r="P27" s="15"/>
      <c r="Q27" s="15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x14ac:dyDescent="0.25"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x14ac:dyDescent="0.25"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x14ac:dyDescent="0.25"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x14ac:dyDescent="0.25"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x14ac:dyDescent="0.25"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6:28" x14ac:dyDescent="0.25"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6:28" x14ac:dyDescent="0.25"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6:28" x14ac:dyDescent="0.25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6:28" x14ac:dyDescent="0.25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6:28" x14ac:dyDescent="0.25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6:28" x14ac:dyDescent="0.25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6:28" x14ac:dyDescent="0.25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6:28" x14ac:dyDescent="0.25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6:28" x14ac:dyDescent="0.25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6:28" x14ac:dyDescent="0.25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6:28" x14ac:dyDescent="0.25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6:28" x14ac:dyDescent="0.25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6:28" x14ac:dyDescent="0.25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6:28" x14ac:dyDescent="0.25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6:28" x14ac:dyDescent="0.25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6:28" x14ac:dyDescent="0.25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6:28" x14ac:dyDescent="0.25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6:28" x14ac:dyDescent="0.25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6:28" x14ac:dyDescent="0.25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6:28" x14ac:dyDescent="0.25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6:28" x14ac:dyDescent="0.25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6:28" x14ac:dyDescent="0.25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6:28" x14ac:dyDescent="0.25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6:28" x14ac:dyDescent="0.25"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6:28" x14ac:dyDescent="0.25"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6:28" x14ac:dyDescent="0.25"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6:28" x14ac:dyDescent="0.25"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6:28" x14ac:dyDescent="0.25"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6:28" x14ac:dyDescent="0.25"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6:28" x14ac:dyDescent="0.25"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6:28" x14ac:dyDescent="0.25"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6:28" x14ac:dyDescent="0.25"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6:28" x14ac:dyDescent="0.25"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6:28" x14ac:dyDescent="0.25"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6:28" x14ac:dyDescent="0.25"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6:28" x14ac:dyDescent="0.25"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6:28" x14ac:dyDescent="0.25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6:28" x14ac:dyDescent="0.25"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6:28" x14ac:dyDescent="0.25"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6:28" x14ac:dyDescent="0.25"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6:28" x14ac:dyDescent="0.25"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6:28" x14ac:dyDescent="0.25"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6:28" x14ac:dyDescent="0.25"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6:28" x14ac:dyDescent="0.25"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6:28" x14ac:dyDescent="0.25"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6:28" x14ac:dyDescent="0.25"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6:28" x14ac:dyDescent="0.25"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6:28" x14ac:dyDescent="0.25"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6:28" x14ac:dyDescent="0.25"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6:28" x14ac:dyDescent="0.25"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6:28" x14ac:dyDescent="0.25"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6:28" x14ac:dyDescent="0.25"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6:28" x14ac:dyDescent="0.25"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6:28" x14ac:dyDescent="0.25"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6:28" x14ac:dyDescent="0.25"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6:28" x14ac:dyDescent="0.25"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6:28" x14ac:dyDescent="0.25"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6:28" x14ac:dyDescent="0.25"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6:28" x14ac:dyDescent="0.25"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6:28" x14ac:dyDescent="0.25"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6:28" x14ac:dyDescent="0.25"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6:28" x14ac:dyDescent="0.25"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6:28" x14ac:dyDescent="0.25"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6:28" x14ac:dyDescent="0.25"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6:28" x14ac:dyDescent="0.25"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6:28" x14ac:dyDescent="0.25"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6:28" x14ac:dyDescent="0.25"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6:28" x14ac:dyDescent="0.25"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6:28" x14ac:dyDescent="0.25"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6:28" x14ac:dyDescent="0.25"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6:28" x14ac:dyDescent="0.25"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6:28" x14ac:dyDescent="0.25"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6:28" x14ac:dyDescent="0.25"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6:28" x14ac:dyDescent="0.25"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6:28" x14ac:dyDescent="0.25"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6:28" x14ac:dyDescent="0.25"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6:28" x14ac:dyDescent="0.25"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6:28" x14ac:dyDescent="0.25"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6:28" x14ac:dyDescent="0.25"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6:28" x14ac:dyDescent="0.25"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6:28" x14ac:dyDescent="0.25"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6:28" x14ac:dyDescent="0.25"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6:28" x14ac:dyDescent="0.25"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6:28" x14ac:dyDescent="0.25"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6:28" x14ac:dyDescent="0.25"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6:28" x14ac:dyDescent="0.25"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6:28" x14ac:dyDescent="0.25"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6:28" x14ac:dyDescent="0.25"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6:28" x14ac:dyDescent="0.25"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6:28" x14ac:dyDescent="0.25"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6:28" x14ac:dyDescent="0.25"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6:28" x14ac:dyDescent="0.25"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6:28" x14ac:dyDescent="0.25"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6:28" x14ac:dyDescent="0.25"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6:28" x14ac:dyDescent="0.25"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6:28" x14ac:dyDescent="0.25"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6:28" x14ac:dyDescent="0.25"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6:28" x14ac:dyDescent="0.25"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6:28" x14ac:dyDescent="0.25"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6:28" x14ac:dyDescent="0.25"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6:28" x14ac:dyDescent="0.25"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6:28" x14ac:dyDescent="0.25"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6:28" x14ac:dyDescent="0.25"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6:28" x14ac:dyDescent="0.25"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6:28" x14ac:dyDescent="0.25"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6:28" x14ac:dyDescent="0.25"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6:28" x14ac:dyDescent="0.25"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6:28" x14ac:dyDescent="0.25"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6:28" x14ac:dyDescent="0.25"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6:28" x14ac:dyDescent="0.25"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6:28" x14ac:dyDescent="0.25"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6:28" x14ac:dyDescent="0.25"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6:28" x14ac:dyDescent="0.25"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6:28" x14ac:dyDescent="0.25"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6:28" x14ac:dyDescent="0.25"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6:28" x14ac:dyDescent="0.25"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6:28" x14ac:dyDescent="0.25"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6:28" x14ac:dyDescent="0.25"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6:28" x14ac:dyDescent="0.25"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6:28" x14ac:dyDescent="0.25"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6:28" x14ac:dyDescent="0.25"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6:28" x14ac:dyDescent="0.25"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6:28" x14ac:dyDescent="0.25"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6:28" x14ac:dyDescent="0.25"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6:28" x14ac:dyDescent="0.25"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6:28" x14ac:dyDescent="0.25"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6:28" x14ac:dyDescent="0.25"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6:28" x14ac:dyDescent="0.25"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6:28" x14ac:dyDescent="0.25"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6:28" x14ac:dyDescent="0.25"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6:28" x14ac:dyDescent="0.25"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6:28" x14ac:dyDescent="0.25"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6:28" x14ac:dyDescent="0.25"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6:28" x14ac:dyDescent="0.25"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6:28" x14ac:dyDescent="0.25"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6:28" x14ac:dyDescent="0.25"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6:28" x14ac:dyDescent="0.25"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6:28" x14ac:dyDescent="0.25"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6:28" x14ac:dyDescent="0.25"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6:28" x14ac:dyDescent="0.25"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6:28" x14ac:dyDescent="0.25"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6:28" x14ac:dyDescent="0.25"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6:28" x14ac:dyDescent="0.25"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6:28" x14ac:dyDescent="0.25"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6:28" x14ac:dyDescent="0.25"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6:28" x14ac:dyDescent="0.25"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6:28" x14ac:dyDescent="0.25"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6:28" x14ac:dyDescent="0.25"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6:28" x14ac:dyDescent="0.25"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6:28" x14ac:dyDescent="0.25"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6:28" x14ac:dyDescent="0.25"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6:28" x14ac:dyDescent="0.25"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6:28" x14ac:dyDescent="0.25"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6:28" x14ac:dyDescent="0.25"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6:28" x14ac:dyDescent="0.25"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6:28" x14ac:dyDescent="0.25"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6:28" x14ac:dyDescent="0.25"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6:28" x14ac:dyDescent="0.25"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6:28" x14ac:dyDescent="0.25"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6:28" x14ac:dyDescent="0.25"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6:28" x14ac:dyDescent="0.25"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6:28" x14ac:dyDescent="0.25"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6:28" x14ac:dyDescent="0.25"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6:28" x14ac:dyDescent="0.25"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6:28" x14ac:dyDescent="0.25"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6:28" x14ac:dyDescent="0.25"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6:28" x14ac:dyDescent="0.25"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6:28" x14ac:dyDescent="0.25"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6:28" x14ac:dyDescent="0.25"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6:28" x14ac:dyDescent="0.25"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6:28" x14ac:dyDescent="0.25"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6:28" x14ac:dyDescent="0.25"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6:28" x14ac:dyDescent="0.25"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6:28" x14ac:dyDescent="0.25"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6:28" x14ac:dyDescent="0.25"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6:28" x14ac:dyDescent="0.25"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6:28" x14ac:dyDescent="0.25"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6:28" x14ac:dyDescent="0.25"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6:28" x14ac:dyDescent="0.25"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6:28" x14ac:dyDescent="0.25"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6:28" x14ac:dyDescent="0.25"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6:28" x14ac:dyDescent="0.25"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6:28" x14ac:dyDescent="0.25"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6:28" x14ac:dyDescent="0.25"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6:28" x14ac:dyDescent="0.25"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6:28" x14ac:dyDescent="0.25"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6:28" x14ac:dyDescent="0.25"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6:28" x14ac:dyDescent="0.25"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6:28" x14ac:dyDescent="0.25"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6:28" x14ac:dyDescent="0.25"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6:28" x14ac:dyDescent="0.25"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6:28" x14ac:dyDescent="0.25"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6:28" x14ac:dyDescent="0.25"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6:28" x14ac:dyDescent="0.25"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6:28" x14ac:dyDescent="0.25"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6:28" x14ac:dyDescent="0.25"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6:28" x14ac:dyDescent="0.25"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6:28" x14ac:dyDescent="0.25"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6:28" x14ac:dyDescent="0.25"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6:28" x14ac:dyDescent="0.25"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6:28" x14ac:dyDescent="0.25"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6:28" x14ac:dyDescent="0.25"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6:28" x14ac:dyDescent="0.25"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6:28" x14ac:dyDescent="0.25"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6:28" x14ac:dyDescent="0.25"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6:28" x14ac:dyDescent="0.25"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6:28" x14ac:dyDescent="0.25"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6:28" x14ac:dyDescent="0.25"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6:28" x14ac:dyDescent="0.25"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6:28" x14ac:dyDescent="0.25"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6:28" x14ac:dyDescent="0.25"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6:28" x14ac:dyDescent="0.25"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6:28" x14ac:dyDescent="0.25"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6:28" x14ac:dyDescent="0.25"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6:28" x14ac:dyDescent="0.25"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6:28" x14ac:dyDescent="0.25"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6:28" x14ac:dyDescent="0.25"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6:28" x14ac:dyDescent="0.25"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6:28" x14ac:dyDescent="0.25"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6:28" x14ac:dyDescent="0.25"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6:28" x14ac:dyDescent="0.25"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6:28" x14ac:dyDescent="0.25"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6:28" x14ac:dyDescent="0.25"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6:28" x14ac:dyDescent="0.25"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6:28" x14ac:dyDescent="0.25"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6:28" x14ac:dyDescent="0.25"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6:28" x14ac:dyDescent="0.25"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6:28" x14ac:dyDescent="0.25"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6:28" x14ac:dyDescent="0.25"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6:28" x14ac:dyDescent="0.25"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6:28" x14ac:dyDescent="0.25"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6:28" x14ac:dyDescent="0.25"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6:28" x14ac:dyDescent="0.25"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6:28" x14ac:dyDescent="0.25"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6:28" x14ac:dyDescent="0.25"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6:28" x14ac:dyDescent="0.25"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6:28" x14ac:dyDescent="0.25"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6:28" x14ac:dyDescent="0.25"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6:28" x14ac:dyDescent="0.25"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6:28" x14ac:dyDescent="0.25"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6:28" x14ac:dyDescent="0.25"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6:28" x14ac:dyDescent="0.25"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6:28" x14ac:dyDescent="0.25"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6:28" x14ac:dyDescent="0.25"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6:28" x14ac:dyDescent="0.25"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6:28" x14ac:dyDescent="0.25"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6:28" x14ac:dyDescent="0.25"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6:28" x14ac:dyDescent="0.25"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6:28" x14ac:dyDescent="0.25"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6:28" x14ac:dyDescent="0.25"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6:28" x14ac:dyDescent="0.25"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6:28" x14ac:dyDescent="0.25"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6:28" x14ac:dyDescent="0.25"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6:28" x14ac:dyDescent="0.25"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6:28" x14ac:dyDescent="0.25"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6:28" x14ac:dyDescent="0.25"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6:28" x14ac:dyDescent="0.25"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6:28" x14ac:dyDescent="0.25"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6:28" x14ac:dyDescent="0.25"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6:28" x14ac:dyDescent="0.25"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6:28" x14ac:dyDescent="0.25"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6:28" x14ac:dyDescent="0.25"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6:28" x14ac:dyDescent="0.25"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6:28" x14ac:dyDescent="0.25"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6:28" x14ac:dyDescent="0.25"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6:28" x14ac:dyDescent="0.25"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6:28" x14ac:dyDescent="0.25"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6:28" x14ac:dyDescent="0.25"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6:28" x14ac:dyDescent="0.25"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6:28" x14ac:dyDescent="0.25"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6:28" x14ac:dyDescent="0.25"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6:28" x14ac:dyDescent="0.25"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6:28" x14ac:dyDescent="0.25"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6:28" x14ac:dyDescent="0.25"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6:28" x14ac:dyDescent="0.25"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6:28" x14ac:dyDescent="0.25"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6:28" x14ac:dyDescent="0.25"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6:28" x14ac:dyDescent="0.25"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6:28" x14ac:dyDescent="0.25"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6:28" x14ac:dyDescent="0.25"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6:28" x14ac:dyDescent="0.25"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6:28" x14ac:dyDescent="0.25"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6:28" x14ac:dyDescent="0.25"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6:28" x14ac:dyDescent="0.25"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6:28" x14ac:dyDescent="0.25"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6:28" x14ac:dyDescent="0.25"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6:28" x14ac:dyDescent="0.25"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6:28" x14ac:dyDescent="0.25"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6:28" x14ac:dyDescent="0.25"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6:28" x14ac:dyDescent="0.25"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6:28" x14ac:dyDescent="0.25"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6:28" x14ac:dyDescent="0.25"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6:28" x14ac:dyDescent="0.25"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6:28" x14ac:dyDescent="0.25"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6:28" x14ac:dyDescent="0.25"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6:28" x14ac:dyDescent="0.25"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6:28" x14ac:dyDescent="0.25"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6:28" x14ac:dyDescent="0.25"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6:28" x14ac:dyDescent="0.25"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6:28" x14ac:dyDescent="0.25"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6:28" x14ac:dyDescent="0.25"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6:28" x14ac:dyDescent="0.25"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6:28" x14ac:dyDescent="0.25"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6:28" x14ac:dyDescent="0.25"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6:28" x14ac:dyDescent="0.25"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6:28" x14ac:dyDescent="0.25"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6:28" x14ac:dyDescent="0.25"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6:28" x14ac:dyDescent="0.25"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6:28" x14ac:dyDescent="0.25"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6:28" x14ac:dyDescent="0.25"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6:28" x14ac:dyDescent="0.25"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6:28" x14ac:dyDescent="0.25"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6:28" x14ac:dyDescent="0.25"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6:28" x14ac:dyDescent="0.25"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6:28" x14ac:dyDescent="0.25"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6:28" x14ac:dyDescent="0.25"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6:28" x14ac:dyDescent="0.25"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6:28" x14ac:dyDescent="0.25"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6:28" x14ac:dyDescent="0.25"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6:28" x14ac:dyDescent="0.25"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6:28" x14ac:dyDescent="0.25"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6:28" x14ac:dyDescent="0.25"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6:28" x14ac:dyDescent="0.25"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6:28" x14ac:dyDescent="0.25"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6:28" x14ac:dyDescent="0.25"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6:28" x14ac:dyDescent="0.25"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6:28" x14ac:dyDescent="0.25"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6:28" x14ac:dyDescent="0.25"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6:28" x14ac:dyDescent="0.25"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6:28" x14ac:dyDescent="0.25"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6:28" x14ac:dyDescent="0.25"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6:28" x14ac:dyDescent="0.25"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6:28" x14ac:dyDescent="0.25"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6:28" x14ac:dyDescent="0.25"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6:28" x14ac:dyDescent="0.25"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6:28" x14ac:dyDescent="0.25"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6:28" x14ac:dyDescent="0.25"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6:28" x14ac:dyDescent="0.25"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6:28" x14ac:dyDescent="0.25"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6:28" x14ac:dyDescent="0.25"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6:28" x14ac:dyDescent="0.25"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6:28" x14ac:dyDescent="0.25"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6:28" x14ac:dyDescent="0.25"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6:28" x14ac:dyDescent="0.25"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6:28" x14ac:dyDescent="0.25"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6:28" x14ac:dyDescent="0.25"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6:28" x14ac:dyDescent="0.25"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6:28" x14ac:dyDescent="0.25"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6:28" x14ac:dyDescent="0.25"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6:28" x14ac:dyDescent="0.25"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6:28" x14ac:dyDescent="0.25"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6:28" x14ac:dyDescent="0.25"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6:28" x14ac:dyDescent="0.25"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6:28" x14ac:dyDescent="0.25"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6:28" x14ac:dyDescent="0.25"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6:28" x14ac:dyDescent="0.25"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6:28" x14ac:dyDescent="0.25"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6:28" x14ac:dyDescent="0.25"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6:28" x14ac:dyDescent="0.25"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6:28" x14ac:dyDescent="0.25"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6:28" x14ac:dyDescent="0.25"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6:28" x14ac:dyDescent="0.25"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6:28" x14ac:dyDescent="0.25"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6:28" x14ac:dyDescent="0.25"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6:28" x14ac:dyDescent="0.25"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6:28" x14ac:dyDescent="0.25"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6:28" x14ac:dyDescent="0.25"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6:28" x14ac:dyDescent="0.25"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6:28" x14ac:dyDescent="0.25"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6:28" x14ac:dyDescent="0.25"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6:28" x14ac:dyDescent="0.25"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6:28" x14ac:dyDescent="0.25"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6:28" x14ac:dyDescent="0.25"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6:28" x14ac:dyDescent="0.25"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6:28" x14ac:dyDescent="0.25"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6:28" x14ac:dyDescent="0.25"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6:28" x14ac:dyDescent="0.25"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6:28" x14ac:dyDescent="0.25"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6:28" x14ac:dyDescent="0.25"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6:28" x14ac:dyDescent="0.25"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6:28" x14ac:dyDescent="0.25"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6:28" x14ac:dyDescent="0.25"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6:28" x14ac:dyDescent="0.25"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6:28" x14ac:dyDescent="0.25"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6:28" x14ac:dyDescent="0.25"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6:28" x14ac:dyDescent="0.25"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6:28" x14ac:dyDescent="0.25"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6:28" x14ac:dyDescent="0.25"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6:28" x14ac:dyDescent="0.25"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6:28" x14ac:dyDescent="0.25"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6:28" x14ac:dyDescent="0.25"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6:28" x14ac:dyDescent="0.25"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6:28" x14ac:dyDescent="0.25"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6:28" x14ac:dyDescent="0.25"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6:28" x14ac:dyDescent="0.25"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6:28" x14ac:dyDescent="0.25"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6:28" x14ac:dyDescent="0.25"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6:28" x14ac:dyDescent="0.25"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6:28" x14ac:dyDescent="0.25"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6:28" x14ac:dyDescent="0.25"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6:28" x14ac:dyDescent="0.25"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6:28" x14ac:dyDescent="0.25"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6:28" x14ac:dyDescent="0.25"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6:28" x14ac:dyDescent="0.25"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6:28" x14ac:dyDescent="0.25"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6:28" x14ac:dyDescent="0.25"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6:28" x14ac:dyDescent="0.25"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6:28" x14ac:dyDescent="0.25"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6:28" x14ac:dyDescent="0.25"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6:28" x14ac:dyDescent="0.25"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6:28" x14ac:dyDescent="0.25"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6:28" x14ac:dyDescent="0.25"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6:28" x14ac:dyDescent="0.25"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6:28" x14ac:dyDescent="0.25"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6:28" x14ac:dyDescent="0.25"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6:28" x14ac:dyDescent="0.25"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6:28" x14ac:dyDescent="0.25"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6:28" x14ac:dyDescent="0.25"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</sheetData>
  <sheetProtection algorithmName="SHA-512" hashValue="k6xapbzQlAR0GtI6XO+y8+o6u1cdKph5dAl9EzI8IykpfjA/hUWFJUtbCdvs07GmYtK+c4LFF7RuhAhho3To0A==" saltValue="jJRQq/u//p3kmUN4h1MXgA==" spinCount="100000" sheet="1" objects="1" scenarios="1"/>
  <dataConsolidate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Справочник!$B$3:$B$4</xm:f>
          </x14:formula1>
          <xm:sqref>I28:I450 J33:O450 D8:H27</xm:sqref>
        </x14:dataValidation>
        <x14:dataValidation type="list" allowBlank="1" showInputMessage="1" showErrorMessage="1" xr:uid="{00000000-0002-0000-0000-000001000000}">
          <x14:formula1>
            <xm:f>Справочник!$B$3:$B$5</xm:f>
          </x14:formula1>
          <xm:sqref>R33:AB450</xm:sqref>
        </x14:dataValidation>
        <x14:dataValidation type="list" allowBlank="1" showInputMessage="1" showErrorMessage="1" xr:uid="{00000000-0002-0000-0000-000002000000}">
          <x14:formula1>
            <xm:f>Справочник!$A$3:$A$4</xm:f>
          </x14:formula1>
          <xm:sqref>D28:H450</xm:sqref>
        </x14:dataValidation>
        <x14:dataValidation type="list" allowBlank="1" showInputMessage="1" showErrorMessage="1" xr:uid="{00000000-0002-0000-0000-000003000000}">
          <x14:formula1>
            <xm:f>Справочник!$B$3:$B$10</xm:f>
          </x14:formula1>
          <xm:sqref>P33:P450</xm:sqref>
        </x14:dataValidation>
        <x14:dataValidation type="list" allowBlank="1" showInputMessage="1" showErrorMessage="1" xr:uid="{00000000-0002-0000-0000-000004000000}">
          <x14:formula1>
            <xm:f>Справочник!$B$3:$B$23</xm:f>
          </x14:formula1>
          <xm:sqref>Q33:Q450</xm:sqref>
        </x14:dataValidation>
        <x14:dataValidation type="list" allowBlank="1" showInputMessage="1" showErrorMessage="1" xr:uid="{00000000-0002-0000-0000-000005000000}">
          <x14:formula1>
            <xm:f>Справочник!$B$3:$B$13</xm:f>
          </x14:formula1>
          <xm:sqref>I8:I27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23"/>
  <sheetViews>
    <sheetView workbookViewId="0">
      <selection activeCell="C30" sqref="C30"/>
    </sheetView>
  </sheetViews>
  <sheetFormatPr defaultColWidth="11" defaultRowHeight="15.75" x14ac:dyDescent="0.25"/>
  <cols>
    <col min="3" max="3" width="39.375" customWidth="1"/>
  </cols>
  <sheetData>
    <row r="3" spans="1:3" x14ac:dyDescent="0.25">
      <c r="A3">
        <v>0</v>
      </c>
      <c r="B3">
        <v>0</v>
      </c>
      <c r="C3" t="s">
        <v>4</v>
      </c>
    </row>
    <row r="4" spans="1:3" x14ac:dyDescent="0.25">
      <c r="A4">
        <v>2</v>
      </c>
      <c r="B4">
        <v>1</v>
      </c>
      <c r="C4" t="s">
        <v>5</v>
      </c>
    </row>
    <row r="5" spans="1:3" x14ac:dyDescent="0.25">
      <c r="B5">
        <v>2</v>
      </c>
      <c r="C5" t="s">
        <v>5</v>
      </c>
    </row>
    <row r="6" spans="1:3" x14ac:dyDescent="0.25">
      <c r="B6">
        <v>3</v>
      </c>
      <c r="C6" t="s">
        <v>5</v>
      </c>
    </row>
    <row r="7" spans="1:3" x14ac:dyDescent="0.25">
      <c r="B7">
        <v>4</v>
      </c>
      <c r="C7" t="s">
        <v>5</v>
      </c>
    </row>
    <row r="8" spans="1:3" x14ac:dyDescent="0.25">
      <c r="B8">
        <v>5</v>
      </c>
      <c r="C8" t="s">
        <v>5</v>
      </c>
    </row>
    <row r="9" spans="1:3" x14ac:dyDescent="0.25">
      <c r="B9">
        <v>6</v>
      </c>
      <c r="C9" t="s">
        <v>5</v>
      </c>
    </row>
    <row r="10" spans="1:3" x14ac:dyDescent="0.25">
      <c r="B10">
        <v>7</v>
      </c>
      <c r="C10" t="s">
        <v>5</v>
      </c>
    </row>
    <row r="11" spans="1:3" x14ac:dyDescent="0.25">
      <c r="B11">
        <v>8</v>
      </c>
      <c r="C11" t="s">
        <v>5</v>
      </c>
    </row>
    <row r="12" spans="1:3" x14ac:dyDescent="0.25">
      <c r="B12">
        <v>9</v>
      </c>
      <c r="C12" t="s">
        <v>5</v>
      </c>
    </row>
    <row r="13" spans="1:3" x14ac:dyDescent="0.25">
      <c r="B13">
        <v>10</v>
      </c>
      <c r="C13" t="s">
        <v>5</v>
      </c>
    </row>
    <row r="14" spans="1:3" x14ac:dyDescent="0.25">
      <c r="B14">
        <v>11</v>
      </c>
      <c r="C14" t="s">
        <v>5</v>
      </c>
    </row>
    <row r="15" spans="1:3" x14ac:dyDescent="0.25">
      <c r="B15">
        <v>12</v>
      </c>
      <c r="C15" t="s">
        <v>5</v>
      </c>
    </row>
    <row r="16" spans="1:3" x14ac:dyDescent="0.25">
      <c r="B16">
        <v>13</v>
      </c>
      <c r="C16" t="s">
        <v>5</v>
      </c>
    </row>
    <row r="17" spans="2:3" x14ac:dyDescent="0.25">
      <c r="B17">
        <v>14</v>
      </c>
      <c r="C17" t="s">
        <v>5</v>
      </c>
    </row>
    <row r="18" spans="2:3" x14ac:dyDescent="0.25">
      <c r="B18">
        <v>15</v>
      </c>
      <c r="C18" t="s">
        <v>5</v>
      </c>
    </row>
    <row r="19" spans="2:3" x14ac:dyDescent="0.25">
      <c r="B19">
        <v>16</v>
      </c>
      <c r="C19" t="s">
        <v>5</v>
      </c>
    </row>
    <row r="20" spans="2:3" x14ac:dyDescent="0.25">
      <c r="B20">
        <v>17</v>
      </c>
      <c r="C20" t="s">
        <v>5</v>
      </c>
    </row>
    <row r="21" spans="2:3" x14ac:dyDescent="0.25">
      <c r="B21">
        <v>18</v>
      </c>
      <c r="C21" t="s">
        <v>5</v>
      </c>
    </row>
    <row r="22" spans="2:3" x14ac:dyDescent="0.25">
      <c r="B22">
        <v>19</v>
      </c>
      <c r="C22" t="s">
        <v>5</v>
      </c>
    </row>
    <row r="23" spans="2:3" x14ac:dyDescent="0.25">
      <c r="B23">
        <v>20</v>
      </c>
      <c r="C23" t="s">
        <v>5</v>
      </c>
    </row>
  </sheetData>
  <sheetProtection algorithmName="SHA-512" hashValue="8GJ4j3LFNlZcQbIpzdaj1QiWUfbWIxDQFA7jb+db9yCaT0F9tfNAO0J/YPlcXbw3vHl7/Ew7ifKWmhqLxxnWEg==" saltValue="H0VX+yxn2A+I7QB1Or8z6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Протокол</vt:lpstr>
      <vt:lpstr>Справочник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Пользователь</cp:lastModifiedBy>
  <cp:lastPrinted>2021-10-29T11:14:17Z</cp:lastPrinted>
  <dcterms:created xsi:type="dcterms:W3CDTF">2021-09-15T05:14:13Z</dcterms:created>
  <dcterms:modified xsi:type="dcterms:W3CDTF">2021-10-29T11:14:45Z</dcterms:modified>
</cp:coreProperties>
</file>